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питание\ежедневное меню 2024-2025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<sst xmlns="http://schemas.openxmlformats.org/spreadsheetml/2006/main" count="33" uniqueCount="33">
  <si>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</si>
  <si>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</si>
  <si>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</si>
  <si>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</si>
  <si>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</si>
  <si>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</si>
  <si>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</si>
  <si>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</si>
  <si>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</si>
  <si>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</si>
  <si>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</si>
  <si>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</si>
  <si>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</si>
  <si>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</si>
  <si>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</si>
  <si>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</si>
  <si>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</si>
  <si>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</si>
  <si>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</si>
  <si>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</si>
  <si>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</si>
  <si>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</si>
  <si>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кисломол</t>
  </si>
  <si>
    <t>Сыр полутвердый (порциями)</t>
  </si>
  <si>
    <t>Гуляш</t>
  </si>
  <si>
    <t>гарнир</t>
  </si>
  <si>
    <t>Чай фруктовый с яблоками</t>
  </si>
  <si>
    <t>2 блюдо</t>
  </si>
  <si>
    <t>гор. напиток</t>
  </si>
  <si>
    <t>Хлеб ржано-пшеничный</t>
  </si>
  <si>
    <t>10</t>
  </si>
  <si>
    <t>Макаронные изделия отварные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</si>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</sst>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8;&#1080;&#1087;&#1086;&#1074;&#1086;&#1077;%20&#1087;&#1088;&#1080;&#1084;&#1077;&#1088;&#1085;&#1086;&#1077;%20&#1084;&#1077;&#1085;&#1102;%20&#1087;&#1088;&#1080;&#1075;&#1086;&#1090;&#1072;&#1074;&#1083;&#1080;&#1074;&#1072;&#1077;&#1084;&#1099;&#1093;%20&#1073;&#1083;&#110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K6">
            <v>15</v>
          </cell>
        </row>
        <row r="7">
          <cell r="K7">
            <v>260</v>
          </cell>
        </row>
        <row r="8">
          <cell r="K8">
            <v>309</v>
          </cell>
        </row>
        <row r="9">
          <cell r="K9" t="str">
            <v>54-34гн-2020</v>
          </cell>
        </row>
        <row r="10">
          <cell r="K10" t="str">
            <v>ПР</v>
          </cell>
        </row>
        <row r="11">
          <cell r="K11">
            <v>45363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13" sqref="D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45670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22</v>
      </c>
      <c r="C4" s="50">
        <f>[2]Лист1!K6</f>
        <v>15</v>
      </c>
      <c r="D4" s="49" t="s">
        <v>23</v>
      </c>
      <c r="E4" s="53" t="s">
        <v>30</v>
      </c>
      <c r="F4" s="59">
        <v>5.35</v>
      </c>
      <c r="G4" s="28">
        <v>36</v>
      </c>
      <c r="H4" s="28">
        <v>2.3199999999999998</v>
      </c>
      <c r="I4" s="28">
        <v>2.97</v>
      </c>
      <c r="J4" s="29">
        <v>0</v>
      </c>
      <c r="K4" s="6"/>
    </row>
    <row r="5" spans="1:11" ht="14.4" x14ac:dyDescent="0.3">
      <c r="A5" s="23"/>
      <c r="B5" s="50" t="s">
        <v>27</v>
      </c>
      <c r="C5" s="24">
        <f>[2]Лист1!K7</f>
        <v>260</v>
      </c>
      <c r="D5" s="54" t="s">
        <v>24</v>
      </c>
      <c r="E5" s="58">
        <v>100</v>
      </c>
      <c r="F5" s="27">
        <v>26.28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50" t="s">
        <v>25</v>
      </c>
      <c r="C6" s="50">
        <f>[2]Лист1!K8</f>
        <v>309</v>
      </c>
      <c r="D6" s="54" t="s">
        <v>31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ht="14.4" x14ac:dyDescent="0.3">
      <c r="A7" s="23"/>
      <c r="B7" s="50" t="s">
        <v>28</v>
      </c>
      <c r="C7" s="50" t="str">
        <f>[2]Лист1!K9</f>
        <v>54-34гн-2020</v>
      </c>
      <c r="D7" s="49" t="s">
        <v>26</v>
      </c>
      <c r="E7" s="56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50" t="s">
        <v>20</v>
      </c>
      <c r="C8" s="50" t="str">
        <f>[2]Лист1!K10</f>
        <v>ПР</v>
      </c>
      <c r="D8" s="49" t="s">
        <v>29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ht="14.4" x14ac:dyDescent="0.3">
      <c r="A9" s="23"/>
      <c r="B9" s="50" t="s">
        <v>21</v>
      </c>
      <c r="C9" s="50">
        <f>[2]Лист1!K11</f>
        <v>45363</v>
      </c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63" t="s">
        <v>32</v>
      </c>
      <c r="F21" s="32">
        <v>72.13</v>
      </c>
      <c r="G21" s="47">
        <v>520.36</v>
      </c>
      <c r="H21" s="47">
        <v>22.11</v>
      </c>
      <c r="I21" s="47">
        <v>19.97</v>
      </c>
      <c r="J21" s="48">
        <v>63.05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2025-01-16T13:23:58Z</dcterms:modified>
</cp:coreProperties>
</file>